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9" i="1" l="1"/>
  <c r="F49" i="1"/>
</calcChain>
</file>

<file path=xl/sharedStrings.xml><?xml version="1.0" encoding="utf-8"?>
<sst xmlns="http://schemas.openxmlformats.org/spreadsheetml/2006/main" count="403" uniqueCount="256">
  <si>
    <t>№</t>
  </si>
  <si>
    <t>Мазоха Анна Ильинична</t>
  </si>
  <si>
    <t>Кириченко Нина Николаевна</t>
  </si>
  <si>
    <t>Тусеева Наталья Владимировна</t>
  </si>
  <si>
    <t>Усачева Лариса Александровна</t>
  </si>
  <si>
    <t>Мартыненко Татьяна Геннадьевна</t>
  </si>
  <si>
    <t>Агуреева Ольга Анатольевна</t>
  </si>
  <si>
    <t>образование</t>
  </si>
  <si>
    <t>высшее</t>
  </si>
  <si>
    <t>ФИО учителя</t>
  </si>
  <si>
    <t>Белова Ирина Алексеевна</t>
  </si>
  <si>
    <t>Березенцева Елена Александровна</t>
  </si>
  <si>
    <t>Варавко Нина Николаевна</t>
  </si>
  <si>
    <t>Вдовик Василий Владимирович</t>
  </si>
  <si>
    <t>Чусовитина Оксана Николаевна</t>
  </si>
  <si>
    <t>Ермолаева Елена Анатольевна</t>
  </si>
  <si>
    <t>Кизнер Валентина Григорьевна</t>
  </si>
  <si>
    <t>Кириченко Светлана Анатольевна</t>
  </si>
  <si>
    <t>Комиссарова Альбина Юрьевна</t>
  </si>
  <si>
    <t>Лучинина Галина Михайловна</t>
  </si>
  <si>
    <t>Огурцова Наталья Егоровна</t>
  </si>
  <si>
    <t>Олексенко Ида Николаевна</t>
  </si>
  <si>
    <t>Погодина Наталья Вадимовна</t>
  </si>
  <si>
    <t>Пстыга Наталья Владимировна</t>
  </si>
  <si>
    <t>Раганович Татьяна Демьяновна</t>
  </si>
  <si>
    <t>Сестерова Татьяна Юрьевна</t>
  </si>
  <si>
    <t>Сизикова Мария Евгеньевна</t>
  </si>
  <si>
    <t>Синельникова Татьяна Анатольевна</t>
  </si>
  <si>
    <t>Сокол Ирина Геннадьевна</t>
  </si>
  <si>
    <t>Титаренко Татьяна Николаевна</t>
  </si>
  <si>
    <t>Тяпкина Вера Ивановна</t>
  </si>
  <si>
    <t>Черненкова Ирина Валентиновна</t>
  </si>
  <si>
    <t>Шевченко Елена Юрьевна</t>
  </si>
  <si>
    <t>Шмакова Тамара Алексеевна</t>
  </si>
  <si>
    <t>Поплаухина Елена Витальевна</t>
  </si>
  <si>
    <t>ср\специальное</t>
  </si>
  <si>
    <t>квалификация</t>
  </si>
  <si>
    <t>высшая</t>
  </si>
  <si>
    <t>первая</t>
  </si>
  <si>
    <t>без категории</t>
  </si>
  <si>
    <t>соответствие занимаемой должности</t>
  </si>
  <si>
    <t>занимаемая должность (должности)</t>
  </si>
  <si>
    <t>учитель начальных классов</t>
  </si>
  <si>
    <t>учитель технологии</t>
  </si>
  <si>
    <t>учитель русского языка и литературы</t>
  </si>
  <si>
    <t>учитель математики</t>
  </si>
  <si>
    <t>социальный педагог</t>
  </si>
  <si>
    <t>учитель музыки</t>
  </si>
  <si>
    <t>учитель иностранного языка</t>
  </si>
  <si>
    <t>учитель географии</t>
  </si>
  <si>
    <t>учитель физической культуры</t>
  </si>
  <si>
    <t>учитель химии</t>
  </si>
  <si>
    <t>преподаваемые дисциплины</t>
  </si>
  <si>
    <t>ученая степень ученое звание</t>
  </si>
  <si>
    <t>данные о повышении квалификации и проф.переподготовке</t>
  </si>
  <si>
    <t>Общий стаж// педагогический стаж</t>
  </si>
  <si>
    <t>История и обществознание</t>
  </si>
  <si>
    <t>начальные классы</t>
  </si>
  <si>
    <t>технология</t>
  </si>
  <si>
    <t>русский язык и литература</t>
  </si>
  <si>
    <t>математика</t>
  </si>
  <si>
    <t>музыка</t>
  </si>
  <si>
    <t>немецкий язык</t>
  </si>
  <si>
    <t>английский язык</t>
  </si>
  <si>
    <t>география</t>
  </si>
  <si>
    <t>биология, химия</t>
  </si>
  <si>
    <t>физическая культура</t>
  </si>
  <si>
    <t>математика, информатика</t>
  </si>
  <si>
    <t>математика, физика</t>
  </si>
  <si>
    <t>учитель математики,физики</t>
  </si>
  <si>
    <t xml:space="preserve"> квалификация по диплому</t>
  </si>
  <si>
    <t>зам. директора по ВР, учитель английского языка</t>
  </si>
  <si>
    <t xml:space="preserve">педагог дополнительного образования, учитель истории </t>
  </si>
  <si>
    <t>учитель начальных классов, учитель-логопед</t>
  </si>
  <si>
    <t>учитель начальных классов, педагог-психолог</t>
  </si>
  <si>
    <t>НГПИ, 1990 г.учитель истории и обществознания</t>
  </si>
  <si>
    <t>НГПИ, 1979г.,учитель начальных классов</t>
  </si>
  <si>
    <t>НГПУ, 2007г..учитель начальных классов</t>
  </si>
  <si>
    <t>Новосибирский архитектурный институт, 1990 г.,архитектор</t>
  </si>
  <si>
    <t>НГПУ, 2008г.,социальный педагог</t>
  </si>
  <si>
    <t>НГПУ, 2008г.,учитель начальных классов, учитель логопед</t>
  </si>
  <si>
    <t>Новосибирский техникум легкой промышленности, 1979г.,техник-технолог</t>
  </si>
  <si>
    <t>ИГПИ, 1988г.,учитель музыки и пения</t>
  </si>
  <si>
    <t>НГПУ,2015, учитель русского языка и литературы</t>
  </si>
  <si>
    <t>НГПИ, 1992г., учитель химии и биологии</t>
  </si>
  <si>
    <t>НГПИ, 1991г.,учитель географии средней школы</t>
  </si>
  <si>
    <t>НГПУ, 2005г., НИПКиПРО 2015г. (профпереподготовка)педагог-психолог, учитель русского языка и литературы,учитель начальных классов</t>
  </si>
  <si>
    <t>НГПУ, 2009г.,учитель истории</t>
  </si>
  <si>
    <t>НГПУ, 2000г.,учитель английского и немецкого языков</t>
  </si>
  <si>
    <t>ФГПИ, 1974г.,учитель физвоспитания средней школы</t>
  </si>
  <si>
    <t>НГПУ, 2013г.,педагог по физической культуре</t>
  </si>
  <si>
    <t>НГПИ, 1985г.,учитель математики, физики</t>
  </si>
  <si>
    <t>НГПИ, 1987г.,учитель французского и немецкого языков</t>
  </si>
  <si>
    <t>НГПИ , 1992г.,учитель математики, информатики, вычислительной техники</t>
  </si>
  <si>
    <t>НГПУ, 1998г.,учитель начальных классов, учитель русского языка и литературы</t>
  </si>
  <si>
    <t>Енисейское педагогическое училище, 1967г,учитель начальных классов</t>
  </si>
  <si>
    <t>Атыраусский университет, 1995г.,учитель начальных классов</t>
  </si>
  <si>
    <t>НГПУ, 2004г.,Учитель географии и английского языка</t>
  </si>
  <si>
    <t>МГПИ (Магаданский государственный педагогический институт), 1977,учитель русского языка и литературы средней школы</t>
  </si>
  <si>
    <t>НГПИ, 1993г.,учитель начальных классов</t>
  </si>
  <si>
    <t>НГПИ, 1988г.,учитель математики</t>
  </si>
  <si>
    <t xml:space="preserve"> учитель истории  и обществознания</t>
  </si>
  <si>
    <t>НГПУ, 1996г.,учитель начальных классов</t>
  </si>
  <si>
    <t>Томский государственный педагогический университет,1999г.,учитель начальных классов</t>
  </si>
  <si>
    <t>НГПУ, 2003г.,учитель начальных классов</t>
  </si>
  <si>
    <t>"Современный урок русского языка и литературы в контексте реализации ФГОС" 108 часов с 23 марта по 10 апреля 2015 ГАОУ ДПО НСО НИПКиПРО</t>
  </si>
  <si>
    <t>Яцкова Валерия Валерьевна</t>
  </si>
  <si>
    <t>НГПИ, 2015г., бакалавр естественнонаучного образования,учитель начальных классов</t>
  </si>
  <si>
    <t xml:space="preserve"> "Деятельность учителя- предметника при реализации ООП ООО при  НИПКиПРО с 1 апреля 2015 по 9 апреля 2015 в объеме 36 ч.        Переподготовка: 2 курс НГПУ                                                                                                       </t>
  </si>
  <si>
    <t>31//31</t>
  </si>
  <si>
    <t>8//2</t>
  </si>
  <si>
    <t>Чернозипунникова Дарья Александровна</t>
  </si>
  <si>
    <t>учитель изобразительного искусства</t>
  </si>
  <si>
    <t>изобразительное искусство</t>
  </si>
  <si>
    <t>учитель истории и обществознания</t>
  </si>
  <si>
    <t>история и обществознание</t>
  </si>
  <si>
    <t>Рыбась Владимир Андреевич</t>
  </si>
  <si>
    <t>Нагорный Дмитрий Алексеевич</t>
  </si>
  <si>
    <t>среднее профессиональное</t>
  </si>
  <si>
    <t>Зюбина Елена Викторовна</t>
  </si>
  <si>
    <t>учитель экономики</t>
  </si>
  <si>
    <t>экономика</t>
  </si>
  <si>
    <t>экономист-менеджер по специальности экономика на предприятии (транспорта)</t>
  </si>
  <si>
    <t>СИБИРСКИЙ институт финансов и банковского дела, 2016; Новосибирская государственная академия водного транспорта, 2001</t>
  </si>
  <si>
    <t>"Бизнес -анализ: теория и практика" САФиБД, 72 часа, 17.11.2014-5.12.2014</t>
  </si>
  <si>
    <t>Грибкова Надежда Матвеевна</t>
  </si>
  <si>
    <t>Кызылский государственный педагогический институт, 1987</t>
  </si>
  <si>
    <t xml:space="preserve">"Методика организации дистанционного обучения в CMS MOODLE" 8часов 4 декабря 2014г.ГЦИ "Эгида""Методика  реализации ФГОС в начальном образовании" в объеме дистанционно72 часов НИПКиПРО "Реализация требований ФГОС к современному учебному занятию" с 20.04.2015 по 25.05.2015 ГАОУ ДПО НСО НИПКиПРО72 часа «Теория и методика реализации программы "Разговор о правильном питании" в соответствии с требованиями ФГОС" 72 часа 2016 год ГАОУ ДПО НСО НИПКиПРО; 
"Образование обучающихся с ОВЗ в условиях введения ФГОС НОО ОВЗ" 72 часа 2016 год ГАОУ ДПО НСО НИПКиПРО; "Информационно-коммуникационные технологии в начальной школе в контексте реализации ФГОС" МКУ ДПО ГЦИ "Эгида" 21 ноября 2016-25ноября 2016 г. 40 ч
</t>
  </si>
  <si>
    <t>Актуальные вопросы реализациитребований федеральных государственных образовательных стандартов в образовании обучающихся с ОВЗ, НИПКиПРО, 24.10.2016-03.11.2016. 72 часа</t>
  </si>
  <si>
    <t>МКОУ ДОВ ГЦИ «Эгида»   в рамках  программы Intel «Путь к успеху» по курсу «Технологии и профессии» «Обучение математике по ФГОС общего образования» с 13.04.2015. по 28.04.2015. в объеме 108 часов НИПКиПРО"Деятельность учителя- предметника при реализации ООП ООО" при  НИПКиПРО с 1 апреля 2015 по 9 апреля 2015 в объеме 36 ч."Актуальные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 "Содержание и методика преподавания курса финансовой грамотности различным категориям обучающихся" 15.11.2016-25.11.2016 г. 72 часа РАНХиГС</t>
  </si>
  <si>
    <t>Крылов Андрей Викторович</t>
  </si>
  <si>
    <t>преподаватель-организатор ОБЖ</t>
  </si>
  <si>
    <t>ОБЖ</t>
  </si>
  <si>
    <t>НГПУ, 2004г.,учитель немецкого и английского языков</t>
  </si>
  <si>
    <t xml:space="preserve"> "Актуальные вопросы реализации требований федеральных государственных образовательных стандартов в образовании обучающихся с ОВЗ", НИПКиПРО, 24.10.2016-03.11.2016. 72 часа</t>
  </si>
  <si>
    <t>без категории//декретный отпуск</t>
  </si>
  <si>
    <t>соответствие занимаемой должности//первая</t>
  </si>
  <si>
    <t>Минина Светлана Александровна</t>
  </si>
  <si>
    <t>Восточно- Казахстанский гуманитарный колледж, 2015 г., начальное образование</t>
  </si>
  <si>
    <t>НГПУ, 1996 г., учитель начальных классов</t>
  </si>
  <si>
    <t>воспитатель</t>
  </si>
  <si>
    <t>НГПУ, 2008 г., учитель русского языка и литературы</t>
  </si>
  <si>
    <t>Балесина Ирина Михайловна</t>
  </si>
  <si>
    <t>Балахова Татьяна Анатольевна</t>
  </si>
  <si>
    <t>Московское высшее общевойсковое командное училище им. Верховного Совета РСФСР, 1986 г., специальность командная тактическая, гусеничные и колесные машины;Новосибирская специальная средняя школа милиции МВД РФ, 2002 г., квалификация юрист, специальность правоохранительная деятльность ; Европейский Университет "Бизнес Треугольник", г. Санкт-Петербург, 2017г.</t>
  </si>
  <si>
    <t xml:space="preserve">Актуальные вопросы реализациитребований федеральных государственных образовательных стандартов в образовании обучающихся с ОВЗ, НИПКиПРО, 24.10.2016-03.11.2016. 72 часа; "Теория и методика обучения основам безопасности жизнедеятельности в соответствии с требованиями ФГОС общего образования", НИПКиПРО, 11.01.2017-26.01.2017. 72 часа; </t>
  </si>
  <si>
    <t>"Инновации в обучении иностранным языкам. ФГОС в практике иноязычного образования", НИПКиПРО 29.03.2017- 07.04.2017, 72 часа</t>
  </si>
  <si>
    <t>учитель английского языка</t>
  </si>
  <si>
    <t xml:space="preserve">без категории </t>
  </si>
  <si>
    <t>"Новосибирское училище (колледж) олимпийского резерва", 2016   студентНГПУ факультет физической культуры</t>
  </si>
  <si>
    <t>НГПУ, 2009, изобразительное искусство;  Московский государственный академический художественный институт имени В.И.Сурикова при Российской академии художеств",2015, художник -живописец (монументальная живопись); студент ФГБОУ ВПО НГПУ факультет иностранных языков</t>
  </si>
  <si>
    <t>НГПУ,2007 г., учитель русского языка и литературы</t>
  </si>
  <si>
    <t>учитель биологии</t>
  </si>
  <si>
    <t>биология</t>
  </si>
  <si>
    <t>НГПУ, 2016, бакалавр, студент ФГБОУ ВО НГПУ</t>
  </si>
  <si>
    <t>Барсукова Виктория Александровна</t>
  </si>
  <si>
    <t>1//1</t>
  </si>
  <si>
    <t xml:space="preserve">«ИКТ в деятельности учителя предметника» с 02.02.15 по 06.02.15 в объёме 40 часов в ГЦИ «Эгида»"Деятельность учителя- предметника при реализации ООП ООО" при  НИПКиПРО с 1 апреля 2015 по 9 апреля 2015 в объеме 36 ч.«Образовательная робототехника» ГАОУ ДПО НСО НИПКиПРО с 25 01. 2016 по 04.04. 2016 года 72 часа
«Подготовка к ЕГЭ 2016» ГЦРО 30.03.2016. 28 часов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    "Использование свободного программного обеспечения в условиях реализации ФГОС"с 16.01.17 по 20.01.17 в объёме 40 часов в ГЦИ «Эгида»; Образовательная робототехника ФГОС ОО" НИПКиПРО 25.01.2016-04.04.2016 72 часа
</t>
  </si>
  <si>
    <t>37//37</t>
  </si>
  <si>
    <t>13//13</t>
  </si>
  <si>
    <t>32//32</t>
  </si>
  <si>
    <t>19//19</t>
  </si>
  <si>
    <t>Драгун Татьяна Ивановна</t>
  </si>
  <si>
    <t>НПУ №2, 1983 г., учительначальных классов</t>
  </si>
  <si>
    <t>Мишагина Жанна Владимировна</t>
  </si>
  <si>
    <t xml:space="preserve">""ФГОС НОО и ФГОС ООО: особенности обучения литературе и русскому языку"НИПКиПРО, 13.06.2017-24.06.2017. 72 часа                                                                   </t>
  </si>
  <si>
    <t>"Реализация системно-деятельностного подхода в воспитательном пространстве ОО" НИПКиПРО 25.09.2017-26.10.2017 72 часа</t>
  </si>
  <si>
    <t>Мирошниченко Наталья Николаевна</t>
  </si>
  <si>
    <t>Кировоградский педагогический институт им. А.С.Пушкина, Украина, 1978</t>
  </si>
  <si>
    <t>"Первая помощь" АНО ДПО Межрегиональная школа первой помощи 28.03.2017 г.,40 часов; "Обеспечение реализации диагностических процедур по оценке результатов обучающихся общего образования в условиях ФГОС"НИМиРО 21.08.2017-31.08.2017 24 часа; "Обеспечение реализации диагностических процедур по оценке результатов обучающихся общего образования в условиях ФГОС" ГКУ НСО НИМРО 21.08.2017-31.08.2017 24 часа; Профессиональный стандарт педагога как инструмент реализации ФГОС ОО в деятельности учителя биологии"НИПКиПРО с 14.09.2017.по 14.12.2017 года в объёме 108 часов;</t>
  </si>
  <si>
    <t>«Инклюзивное образование обучающихся с умственной отсталостью по адаптированной образовательной программе в условиях образовательной организации» с 06.04.2015. по 25.04.2015.  в объеме 108 часов НИПКиПРО"Методика  реализации ФГОС в начальном образовании" в объеме дистанционно72 часов НИПКиПРО    "Использование интерактивных технологий в образовательном процессе в условиях реализации ФГОС" 40 часов ГЦИ «Эгида» 14.06.2016-17.06.2016.; "Информационно-коммуникационные технологии в начальной школе в контексте реализации ФГОС" 29.01.2018-02.02.2018 40 часов  ГЦИ "Эгида"</t>
  </si>
  <si>
    <t>Веселова Екатерина Игоревна</t>
  </si>
  <si>
    <t>педагог психолог</t>
  </si>
  <si>
    <t>психолог</t>
  </si>
  <si>
    <t>Деятельность учителя- предметника при реализации ООП ООО при  НИПКиПРО с 1 апреля 2015 по 9 апреля 2015 в объеме 36 ч.; "Формирование метапредметного результата "смысловое чтение" в соответствии с ФГОС ОО" НИПКиПРО 01.03.2018-26.03.2018, 36 часа.</t>
  </si>
  <si>
    <t>"Актуальные вопросы преподавания модуля "Основы православной культуры" комплексного учебного курса "Основы религиозных культур и светской этики": содержание и методика" ГАОУ ДПО НСО НИПКиПРО 18 часов 17.08.2015-19.08.2015г."ФГОС НОО:духовно-нравственное развитие и воспитание школьников 108 часов ГАОУ ДПО НСО НИПКиПРО 07.04.2014-25.04.2014 "Создание образовательного блога (сайта) как средства электронного обучения в рамках реализации ФГОС" МКОУ ДОВ ГЦИ «Эгида» с 25.04.2016 по 29.04.2016 40 часов  "Актуальные вопросы организации воспитания в образовательном учреждении" с 31.03.2016 по 19.05.2016 36ч асов      МКОУ ДОВ «ГЦРО»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"Содержание и методика преподавания курса финансовой грамотности различным категориям обучающихся"  ФГБОУ ВО "РАНХиГС" с 14.03.2017 по 24.03.2017 72 часа; "Развитие актуальных компетенций учителя в соответствии с Профессиональным стандартом педагога" 108 часо НИПКиПРО 02.04.2018-20.04.2018</t>
  </si>
  <si>
    <t>"Современные тенденции образования детей  с ОВЗ в условиях внедрения специального ФГОС" ЧУДПО СИППИСР 72 часа 2017г; "Актуальные вопросы преподавания курса "Основы финансовой грамотности" в условиях прнятия новой концепции преподавания предмета "Обществознание" ГАУ ДПО НСО НИПКиПРО  15.02.2018-27.02.2018 72 часа; "Учебные проекты средствами сетевых сервисов в деятельности учителя-предметника как условие реализации ФГОС" 40 часо Эгида 25.09.2017-29.09.2017</t>
  </si>
  <si>
    <t>"Формирование ИКТ_компетентности учителя и обучающихся средствами электронных таблиц" НИПКиПРО 108 часов 26.03.2018-10.04.2018</t>
  </si>
  <si>
    <t>26//26</t>
  </si>
  <si>
    <t>9//1</t>
  </si>
  <si>
    <t>19//1</t>
  </si>
  <si>
    <t>42//42</t>
  </si>
  <si>
    <t>38//38</t>
  </si>
  <si>
    <t>24/22</t>
  </si>
  <si>
    <t>17//15</t>
  </si>
  <si>
    <t>36//35</t>
  </si>
  <si>
    <t>35//24</t>
  </si>
  <si>
    <t>23//23</t>
  </si>
  <si>
    <t>49//21</t>
  </si>
  <si>
    <t>36/32</t>
  </si>
  <si>
    <t>25//2</t>
  </si>
  <si>
    <t>12//2</t>
  </si>
  <si>
    <t>4\2</t>
  </si>
  <si>
    <t>4//4</t>
  </si>
  <si>
    <t>21//3</t>
  </si>
  <si>
    <t>30/30</t>
  </si>
  <si>
    <t>35//27</t>
  </si>
  <si>
    <t>14//14</t>
  </si>
  <si>
    <t>6//5</t>
  </si>
  <si>
    <t>44//24</t>
  </si>
  <si>
    <t>26//12</t>
  </si>
  <si>
    <t>33//33</t>
  </si>
  <si>
    <t>7\7</t>
  </si>
  <si>
    <t>30\30</t>
  </si>
  <si>
    <t>28\28</t>
  </si>
  <si>
    <t>25/22</t>
  </si>
  <si>
    <t>29//28</t>
  </si>
  <si>
    <t>20\20</t>
  </si>
  <si>
    <t>38//36</t>
  </si>
  <si>
    <t>31//30</t>
  </si>
  <si>
    <t>8//3</t>
  </si>
  <si>
    <t>"Реализация ФГОС в начальном образовании: методические аспекты современного учебного занятия" ГАОУ ДПО НСО НИПКиПРО с 28 сентября 2015 по 30 октября 2015 года 72 часа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</si>
  <si>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 xml:space="preserve">    "Облачные сервисы как инструмент организации совместной деятельности участников образовательного процесса (ФГОС ОО)" с 24.02.2016 по 4.03.2016 года в объеме 72 часов ГАУ ДПО НСО НИПКиПРО 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 "Актуальные вопросы  комплексного учебного курса ОРКиСЭ в штатном режиме для общеобразовательных школ Новосибирской области", НИПКиПРО, 14.06.2016-25.06.2016. 72 часа
  </t>
  </si>
  <si>
    <r>
      <t xml:space="preserve">  "Предпрофильное и профильное обучение в условиях ФГОС- основа профессионального самоопределения выпускников школы", Тувинский государственный институт переподготовки и повышения квалификации кадров. 18.02.2015, 40 часов.;  </t>
    </r>
    <r>
      <rPr>
        <sz val="12"/>
        <rFont val="Times New Roman"/>
        <family val="1"/>
        <charset val="204"/>
      </rPr>
      <t>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  </r>
    <r>
      <rPr>
        <sz val="12"/>
        <color rgb="FFC00000"/>
        <rFont val="Times New Roman"/>
        <family val="1"/>
        <charset val="204"/>
      </rPr>
      <t xml:space="preserve">
  </t>
    </r>
  </si>
  <si>
    <t>;"Использование свободного программного обеспечения в условиях реализации ФГОС" 30.10.2017-03.11.2017 МКОУ ДОВ «ГВЦ «Эгида»</t>
  </si>
  <si>
    <t>«Использование мультимедийных технологий в образовательном процессе» 40 часов с 23-27 марта 2015 в МКОУ ДОВ «ГВЦ «Эгида», "Оказание первой помощи" МУКЦ в объеме 16 часов с 08.12.2016 по 08.12.2016</t>
  </si>
  <si>
    <t>"Деятельность учителя- предметника при реализации ООП ООО" при  НИПКиПРО с 1 апреля 2015 по 9 апреля 2015 в объеме 36 ч.;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"Достижение метапредметных образовательных результатов обучающихся средствами преподавания учебных предметов" 02.08.2016-20.08.2016 г. 72 часа по теме "Технологии дрстижения обучающимися метапредметных образовательных результатов в условиях внедрения ФГОС ОО" ГАОУ ДПО КРИПКиПРО</t>
  </si>
  <si>
    <t xml:space="preserve"> "Деятельность учителя- предметника при реализации ООП ООО" при  НИПКиПРО с 1 апреля 2015 по 9 апреля 2015 в объеме 36 ч."Актуальные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</si>
  <si>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>"Деятельность учителя- предметника при реализации ООП ООО" при  НИПКиПРО с 1 апреля 2015 по 9 апреля 2015 в объеме 36 ч.;" Методика подготовки школьников к ЕГЭ и ОГЭ по иностранному языку"с 24.09.2015 по 29.09.2015 в объеме 36 часов НГПУ; 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"Развивающее обучение на уроках иностранного языка в свете ФГОС ООО" 16-17.11.2016 г. 14 часов ГАОУ ДПО НСО НИПКиПРО; "Содержание и методика преподавания курс ОРКСЭ и предметной области ОДНКНР как условие реализации ФГОС" , НИПКиПРО 02.04.2018-14.-4.2018 72 часа</t>
  </si>
  <si>
    <t>35/35</t>
  </si>
  <si>
    <t>"Деятельность учителя- предметника при реализации ООП ООО" при  НИПКиПРО с 1 апреля 2015 по 9 апреля 2015 в объеме 36 ч."Изменение нормативно-правовой базы преподавания географии в связи с переходом на стандарт второго поколения" с 26.01.2015 по 26.02.2015 в объеме 108 часов ГАОУ ДПО НСО НИПКиПРО;"Урок в соответствии с требованиями ФГОС ООО" с 09.11.2015 по 13.11.2015 в объеме 36 часовГАОУ ДПО НСО НИПКиПРО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</si>
  <si>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>"Деятельность учителя- предметника при реализации ООП ООО" при  НИПКиПРО с 1 апреля 2015 по 9 апреля 2015 в объеме 36 ч.; "Урок в соответствии с требованиями ФГОС ООО" с 09.11.2015 по 13.11.2015 в объеме 36 часовГАОУ ДПО НСО НИПКиПРО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</si>
  <si>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 xml:space="preserve">(стажировка)Профессиональная переподготовка по программе «Педагогика и методика начального образования» с 22.09.2014. по 14.02.2015. НИПКиПРО «Организация инклюзивного образования детей-инвалидов, детей с ОВЗ в общеобразовательных организациях» МГПУ 72 часа 2015; "Методическое сопровождение введения ФГОС образования обучающихся с ОВЗ на муниципальном уровне" НИПКиПРО 01.02.2016-05.03.2016 108 часов
</t>
  </si>
  <si>
    <t>"Деятельность учителя- предметника при реализации ООП ООО" при  НИПКиПРО с 1 апреля 2015 по 9 апреля 2015 в объеме 36 ч."Актуальные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</si>
  <si>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>Расинская Вероника Олеговна</t>
  </si>
  <si>
    <t>НГПУ, 2018 г., бакалавр</t>
  </si>
  <si>
    <t>0/0</t>
  </si>
  <si>
    <t>"Деятельность учителя- предметника при реализации ООП ООО" при  НИПКиПРО с 1 апреля 2015 по 9 апреля 2015 в объеме 36 ч."Актуальные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 ;"Модернизация содержания технологий преподавания физической культуры в общеобразовательных организациях в соответствии с ФГОС ОО" НИПКиПРО 108 часов 07.02.2018-22.02.2018</t>
  </si>
  <si>
    <t xml:space="preserve"> "Деятельность учителя- предметника при реализации ООП ООО"" при  НИПКиПРО с 1 апреля 2015 по 9 апреля 2015 в объеме 36 ч. «Обучение математике по ФГОС общего образования» с 13.04.2015. по 28.04.2015. в объеме 108 часов НИПКиПРО"Актуальные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</si>
  <si>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 xml:space="preserve"> "Реализация ФГОС в начальном образовании: методические аспекты современного учебного занятия" ГАОУ ДПО НСО НИПКиПРО с 28 сентября 2015 по 30 октября 2015 года 72 часа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ЧУДПО СИПППИСР «ФГОС НОО и современные образовательные технологии для начальной школы»
(36 часов) 27.11.2017 – 04.12.2017
</t>
  </si>
  <si>
    <t xml:space="preserve"> «Современный урок в соответствии с требованиями ФГОС» в НИПКиПРО в объёме 6 часов 27.03.2014     "Проектирование современного урока в соответствии с требованиями ФГОС" "Международные образовательные проек                                                         ты" 06.06.2016-01.07.2016, 36 часов. "Актуальные вопросы реализации требований федеральных государственных образовательных стандартов в образовании обучающихся с ОВЗ", НИПКиПРО, 24.10.2016-03.11.2016. 72 часа</t>
  </si>
  <si>
    <t>"Деятельность учителя- предметника при реализации ООП ООО" при  НИПКиПРО с 1 апреля 2015 по 9 апреля 2015 в объеме 36 ч. ;"Актуальные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</t>
  </si>
  <si>
    <t>"Актуальные вопросы организации воспитания в образовательном учреждении"МКУ ДПО ГЦРО 17 марта 2016 36 часов; "ФГОС ООО: Эффективная реализация в школьном иноязычном образовании"2 апреля 2016 108 часов;  "Оценка качества воспитания" ФГБОУ ВО НГПУ 07.12.2016- 09.12.2016 24 часа;   "Здоровье как образовательный продукт"ГАОУ ДПО НСО НИПКиПРО 10.05.2017-24.06.2017</t>
  </si>
  <si>
    <t xml:space="preserve"> "Применение ИКТ виначальной школе в соответствии с требованиями ФГОС НОО" (стажировка) 108 часовГАОУ ДПО НСО НИПКиПРО 18.05.2016-18.05.2016  "Актуальные вопросы реализации требований федеральных государственных образовательных стандартов в образовании обучающихся с ОВЗ", НИПКиПРО, 24.10.2016-03.11.2016. 72 часа</t>
  </si>
  <si>
    <t>Агальцева Анастасия Юрьевна</t>
  </si>
  <si>
    <t>НГПУ, 2014 г., бакалавр; НИПКиПРО, 2016 г., профессиональная переподготовка "Лингвистика: теория и методика преподавания иностранных языков и каультуры"</t>
  </si>
  <si>
    <t>"Современные тенденции образования детей  с ОВЗ в условиях внедрения специального ФГОС" ЧУДПО СИППИСР 72 часа 2017г; "Коммуникативные технологии обучения иностранным языкам в современном образовании в аспекте требований ФГОС ООО" НИПКиПРО 12.03.2018-31.03.2018 108 ЧАСОВ</t>
  </si>
  <si>
    <t>МГУ им.М.В.Ломоносова, 1984, география;НГПУ, 2017 , профессиональная переподготовка "Английский язык"</t>
  </si>
  <si>
    <t>2/2</t>
  </si>
  <si>
    <t>4/4</t>
  </si>
  <si>
    <t>«ИКТ в деятельности учителя предметника» с 02.02.15 по 06.02.15 в объёме 40 часов в ГЦИ «Эгида»   "Проектирование современного урока в соответствии с требованиями ФГОС" "Международные образовательные проекты" 06.06.2016-01.07.2016, 36 часов."Актуальные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"Информационнно-коммуникационные технологии в начальной школе в контексте реализации ФГОС" ГЦИ «Эгида» 24.09.2018-28.09.2018 40 часов</t>
  </si>
  <si>
    <t xml:space="preserve"> «Историко-обществоведческое образование при работе по ФГОС» в НИПКиПРО в объёме 108 часов с 04.09.13 по 04.12.2013 "Деятельность учителя- предметника при реализации ООП ООО" при  НИПКиПРО с 1 апреля 2015 по 9 апреля 2015 в объеме 36 ч.; "Образовательные технологии Web 2.0 как средство реализации требований ФГОС ОО" при НИПКиПРО с 21.01.по 05.02.2016 года в объёме 108 часов "Актуальные вопросы реализациитребований федеральных государственных образовательных стандартов в образовании обучающихся с ОВЗ", НИПКиПРО, 24.10.2016-03.11.2016. 72 часа; "Современные педагогические технологии: практические аспекты реализации ФГОС" ГЦРО 29.10.2018-02.11.2018 36 часов</t>
  </si>
  <si>
    <t>"Основы организации школьной службы медиации (примирения)" "ГЦОиЗ "Магистр" 26.03.18-30.-3.18 36 часов "Психолого-педагогическое сопровождение детей см расстройством аутистического спектра (РАС)""ГЦОиЗ "Магистр"  24.04.2018-19.05.2018 36 часов; "Проектирование школьной службы медиации (примирения) в условиях образовательной организации" "ГЦОиЗ "Магистр" 01.10.18-05.10.18 36 часов ; "Использование методов нейропсихологии в практической деятельности  специалистов, работающих с детьми с ОВЗ: с ЗРР, ТНР, проявлениями аутистического спектра" "Кругозор" 01.11.2018-04.11.2018 36часов</t>
  </si>
  <si>
    <t>Юрганова Ирина Владимировна</t>
  </si>
  <si>
    <t>НГПУ, 2000г.,учитель математики</t>
  </si>
  <si>
    <t>28//10</t>
  </si>
  <si>
    <t>НГПУ, 2002 г., педагог-психолог</t>
  </si>
  <si>
    <t>НГПУ, 2018, магистр</t>
  </si>
  <si>
    <t xml:space="preserve">"Облачные сервисы как инструмент организации совместной деятельности участников образовательного процесса (ФГОС ОО)" с 24.02.2016 по 4.03.2016 года в объеме 72 часов ГАУ ДПО НСО НИПКиПРО  «Методика подготовки обучающихся к итоговой аттестации за курс начальной школы. Особенности проведения Всероссийских проверочных работ (ВПР) в начальной школе»Департамент образования г. Москвы АНО «Национальный центр инноваций в образовании» 6 часов;   "Теория и методика реализации программы "Разговор о правильном питании" в условиях применения ФГОС дошкольного и общего образования" 12.01.2018-09.02.2018 72 часа ГАУ ДПО НСО НИПКиПРО ; "Образовательные сервисы и ресурсы для создания метапредметного урока с учетом требований ФГОС"МКОУ ДОВ «ГВЦ «Эгида» 19.11.2018-17.12.2018 72 часа
</t>
  </si>
  <si>
    <t>"Современный урок русского языка и литературы в контексте реализации ФГОС" 108 часов с 23 марта по 10 апреля 2015 ГАОУ ДПО НСО НИПКиПРО; "Обеспечение реализации диагностических процедур по оценке результатов обучающихся общего образования в условиях ФГОС" 24 часа 21.08.2017-31.08.2017 ГКУ НСО НИМРО; "Содержание и методика преподавания курс ОРКСЭ и предметной области ОДНКНР как условие реализации ФГОС" , НИПКиПРО 02.04.2018-14.-4.2018 72 часа;"Создание образовательного блога (сайта) как средства электронного обучения (сетевого взаимодействия) в рамках реализации ФГОС"МКОУ ДОВ «ГВЦ «Эгида» 10.12.2018-29.12.2018 40 часов</t>
  </si>
  <si>
    <t xml:space="preserve"> "Реализация ФГОС в начальном образовании: методические аспекты современного учебного занятия" ГАОУ ДПО НСО НИПКиПРО с 28 сентября 2015 по 30 октября 2015 года 72 часа «Коррекционная составляющая образовательного процесса в условиях введения ФГОС НОО обучающихся с ОВЗ» ГАОУ ДПО НСО НИПКиПРО с 16.05. 2016 по 04.06. 2016 года 108 часов"Психолого-педагогическое сопровождение детей см расстройством аутистического спектра (РАС)""ГЦОиЗ "Магистр"  24.04.2018-19.05.2018 36 часов; 
"Создание образовательного блога (сайта) как средства электронного обучения (сетевого взаимодействия) в рамках реализации ФГОС"МКОУ ДОВ «ГВЦ «Эгида» 10.12.2018-29.12.2018 40 часов;«Организация деятельности педагога в условиях реализации ФГОС»ГЦРО 04.09.2018 –15.01.2019 40 часов
</t>
  </si>
  <si>
    <t xml:space="preserve">"Методика реализации ФГОС в начальном образовании" при НИПКиПРО в объеме 72 часов 2015 г. "Создание образовательного блога (сайта) как средства электронного обучения в рамках реализации ФГОС" МКОУ ДОВ ГЦИ «Эгида» с 25.04.2016 по 29.04.2016 40 часов "Актуальные вопросы реализации требований федеральных государственных образовательных стандартов в образовании обучающихся с ОВЗ", НИПКиПРО, 24.10.2016-03.11.2016. 72 часа                                                                                                                                                                   </t>
  </si>
  <si>
    <t>Актуальные вопросы реализациитребований федеральных государственных образовательных стандартов в образовании обучающихся с ОВЗ, НИПКиПРО, 24.10.2016-03.11.2016. 72 часа; "Обеспечение реализации диагностических процедур по оценке результатов обучающихся общего образования в условиях ФГОС" ГКУ НСО НИМРО 21.08.2017-31.08.2017 24 часа; «Основы менеджмента. Управление образовательной организацией в современных условиях» ГЦРО 06.11.2018-17.01.2019 72 часа</t>
  </si>
  <si>
    <t xml:space="preserve"> «Управление качеством образования» с 16.09.2014. по 16.12.2014 в объеме 72 часа НИПКиПРО"Деятельность учителя- предметника при реализации ООП ООО" при  НИПКиПРО с 1 апреля 2015 по 9 апреля 2015 в объеме 36 ч.   "Учебные стратегии по развитию языковой компетентности (на примере немецкого языка)"ГАОУ ДПО НСО"НИПКиПРО" 108 часов 15.10.2015 по 30.10.2015 
"Интерактивное обучение иностранным языкам и подготовка школьников к ЕГЭ в свете ФГОС ООО" НИПКиПРО 20.03.2017-08.04.2017;«Основы менеджмента. Управление образовательной организацией в современных условиях» ГЦРО 06.11.2018-17.01.2019 72 часа</t>
  </si>
  <si>
    <t>"Нормативное регулирование ФГОС ООО для учителей истории и обществознания"Дистанционный институт современного образования 27.09.2018-29.09.2018 16 часов</t>
  </si>
  <si>
    <t>"Особенности подготовки к сдаче ОГЭ по математике в условиях реализации ФГОС ООО" ООО "Инфоурок" 72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</si>
</sst>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3" fontId="1" fillId="0" borderId="1" xfId="0" applyNumberFormat="1" applyFont="1" applyBorder="1" applyAlignment="1">
      <alignment vertical="top" wrapText="1"/>
    </xf>
    <xf numFmtId="16" fontId="1" fillId="0" borderId="0" xfId="0" applyNumberFormat="1" applyFont="1" applyAlignment="1">
      <alignment vertical="top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60" zoomScaleNormal="60" workbookViewId="0">
      <selection activeCell="I47" sqref="I47"/>
    </sheetView>
  </sheetViews>
  <sheetFormatPr defaultRowHeight="15.75" x14ac:dyDescent="0.25"/>
  <cols>
    <col min="1" max="1" width="6.140625" style="8" customWidth="1"/>
    <col min="2" max="2" width="25.5703125" style="8" customWidth="1"/>
    <col min="3" max="3" width="9.7109375" style="8" customWidth="1"/>
    <col min="4" max="4" width="20.140625" style="8" customWidth="1"/>
    <col min="5" max="5" width="25.42578125" style="8" customWidth="1"/>
    <col min="6" max="6" width="22.7109375" style="8" bestFit="1" customWidth="1"/>
    <col min="7" max="7" width="18.140625" style="8" customWidth="1"/>
    <col min="8" max="8" width="56" style="8" bestFit="1" customWidth="1"/>
    <col min="9" max="9" width="94.28515625" style="8" customWidth="1"/>
    <col min="10" max="10" width="16" style="8" bestFit="1" customWidth="1"/>
    <col min="11" max="16384" width="9.140625" style="8"/>
  </cols>
  <sheetData>
    <row r="1" spans="1:11" ht="126" customHeight="1" x14ac:dyDescent="0.25">
      <c r="A1" s="2" t="s">
        <v>0</v>
      </c>
      <c r="B1" s="2" t="s">
        <v>9</v>
      </c>
      <c r="C1" s="2" t="s">
        <v>7</v>
      </c>
      <c r="D1" s="2" t="s">
        <v>36</v>
      </c>
      <c r="E1" s="2" t="s">
        <v>41</v>
      </c>
      <c r="F1" s="2" t="s">
        <v>52</v>
      </c>
      <c r="G1" s="1" t="s">
        <v>53</v>
      </c>
      <c r="H1" s="1" t="s">
        <v>70</v>
      </c>
      <c r="I1" s="10" t="s">
        <v>54</v>
      </c>
      <c r="J1" s="2" t="s">
        <v>55</v>
      </c>
    </row>
    <row r="2" spans="1:11" ht="126" customHeight="1" x14ac:dyDescent="0.25">
      <c r="A2" s="2">
        <v>1</v>
      </c>
      <c r="B2" s="2" t="s">
        <v>234</v>
      </c>
      <c r="C2" s="2" t="s">
        <v>8</v>
      </c>
      <c r="D2" s="2" t="s">
        <v>39</v>
      </c>
      <c r="E2" s="2" t="s">
        <v>48</v>
      </c>
      <c r="F2" s="2" t="s">
        <v>63</v>
      </c>
      <c r="G2" s="1"/>
      <c r="H2" s="1" t="s">
        <v>235</v>
      </c>
      <c r="I2" s="10" t="s">
        <v>236</v>
      </c>
      <c r="J2" s="14" t="s">
        <v>239</v>
      </c>
    </row>
    <row r="3" spans="1:11" ht="100.5" customHeight="1" x14ac:dyDescent="0.25">
      <c r="A3" s="3">
        <v>2</v>
      </c>
      <c r="B3" s="1" t="s">
        <v>6</v>
      </c>
      <c r="C3" s="2" t="s">
        <v>8</v>
      </c>
      <c r="D3" s="2" t="s">
        <v>38</v>
      </c>
      <c r="E3" s="1" t="s">
        <v>42</v>
      </c>
      <c r="F3" s="2" t="s">
        <v>57</v>
      </c>
      <c r="G3" s="2"/>
      <c r="H3" s="2" t="s">
        <v>104</v>
      </c>
      <c r="I3" s="10" t="s">
        <v>251</v>
      </c>
      <c r="J3" s="2" t="s">
        <v>178</v>
      </c>
    </row>
    <row r="4" spans="1:11" ht="159.75" customHeight="1" x14ac:dyDescent="0.25">
      <c r="A4" s="3">
        <v>3</v>
      </c>
      <c r="B4" s="1" t="s">
        <v>155</v>
      </c>
      <c r="C4" s="2" t="s">
        <v>8</v>
      </c>
      <c r="D4" s="2" t="s">
        <v>39</v>
      </c>
      <c r="E4" s="1" t="s">
        <v>152</v>
      </c>
      <c r="F4" s="2" t="s">
        <v>153</v>
      </c>
      <c r="G4" s="2"/>
      <c r="H4" s="2" t="s">
        <v>154</v>
      </c>
      <c r="I4" s="10" t="s">
        <v>169</v>
      </c>
      <c r="J4" s="2" t="s">
        <v>156</v>
      </c>
    </row>
    <row r="5" spans="1:11" ht="100.5" customHeight="1" x14ac:dyDescent="0.25">
      <c r="A5" s="3">
        <v>4</v>
      </c>
      <c r="B5" s="1" t="s">
        <v>143</v>
      </c>
      <c r="C5" s="2" t="s">
        <v>8</v>
      </c>
      <c r="D5" s="2" t="s">
        <v>39</v>
      </c>
      <c r="E5" s="2" t="s">
        <v>44</v>
      </c>
      <c r="F5" s="2" t="s">
        <v>59</v>
      </c>
      <c r="G5" s="2"/>
      <c r="H5" s="2" t="s">
        <v>141</v>
      </c>
      <c r="I5" s="10" t="s">
        <v>165</v>
      </c>
      <c r="J5" s="2" t="s">
        <v>179</v>
      </c>
    </row>
    <row r="6" spans="1:11" ht="100.5" customHeight="1" x14ac:dyDescent="0.25">
      <c r="A6" s="3">
        <v>5</v>
      </c>
      <c r="B6" s="1" t="s">
        <v>142</v>
      </c>
      <c r="C6" s="2" t="s">
        <v>8</v>
      </c>
      <c r="D6" s="2" t="s">
        <v>39</v>
      </c>
      <c r="E6" s="1" t="s">
        <v>140</v>
      </c>
      <c r="F6" s="2"/>
      <c r="G6" s="2"/>
      <c r="H6" s="2" t="s">
        <v>139</v>
      </c>
      <c r="I6" s="10" t="s">
        <v>166</v>
      </c>
      <c r="J6" s="2" t="s">
        <v>180</v>
      </c>
    </row>
    <row r="7" spans="1:11" ht="63" x14ac:dyDescent="0.25">
      <c r="A7" s="3">
        <v>6</v>
      </c>
      <c r="B7" s="2" t="s">
        <v>10</v>
      </c>
      <c r="C7" s="2" t="s">
        <v>8</v>
      </c>
      <c r="D7" s="2" t="s">
        <v>136</v>
      </c>
      <c r="E7" s="2" t="s">
        <v>72</v>
      </c>
      <c r="F7" s="2" t="s">
        <v>56</v>
      </c>
      <c r="G7" s="2"/>
      <c r="H7" s="2" t="s">
        <v>75</v>
      </c>
      <c r="I7" s="10" t="s">
        <v>254</v>
      </c>
      <c r="J7" s="2" t="s">
        <v>181</v>
      </c>
    </row>
    <row r="8" spans="1:11" ht="120.75" customHeight="1" x14ac:dyDescent="0.25">
      <c r="A8" s="3">
        <v>7</v>
      </c>
      <c r="B8" s="2" t="s">
        <v>11</v>
      </c>
      <c r="C8" s="2" t="s">
        <v>8</v>
      </c>
      <c r="D8" s="2" t="s">
        <v>37</v>
      </c>
      <c r="E8" s="1" t="s">
        <v>42</v>
      </c>
      <c r="F8" s="2" t="s">
        <v>57</v>
      </c>
      <c r="G8" s="2"/>
      <c r="H8" s="2" t="s">
        <v>76</v>
      </c>
      <c r="I8" s="11" t="s">
        <v>211</v>
      </c>
      <c r="J8" s="2" t="s">
        <v>182</v>
      </c>
    </row>
    <row r="9" spans="1:11" ht="141.75" x14ac:dyDescent="0.25">
      <c r="A9" s="3">
        <v>8</v>
      </c>
      <c r="B9" s="2" t="s">
        <v>12</v>
      </c>
      <c r="C9" s="2" t="s">
        <v>8</v>
      </c>
      <c r="D9" s="2" t="s">
        <v>37</v>
      </c>
      <c r="E9" s="1" t="s">
        <v>42</v>
      </c>
      <c r="F9" s="2" t="s">
        <v>57</v>
      </c>
      <c r="G9" s="2"/>
      <c r="H9" s="2" t="s">
        <v>77</v>
      </c>
      <c r="I9" s="10" t="s">
        <v>212</v>
      </c>
      <c r="J9" s="14" t="s">
        <v>183</v>
      </c>
    </row>
    <row r="10" spans="1:11" ht="142.5" customHeight="1" x14ac:dyDescent="0.25">
      <c r="A10" s="3">
        <v>9</v>
      </c>
      <c r="B10" s="2" t="s">
        <v>13</v>
      </c>
      <c r="C10" s="2" t="s">
        <v>8</v>
      </c>
      <c r="D10" s="2" t="s">
        <v>40</v>
      </c>
      <c r="E10" s="2" t="s">
        <v>43</v>
      </c>
      <c r="F10" s="2" t="s">
        <v>58</v>
      </c>
      <c r="G10" s="2"/>
      <c r="H10" s="2" t="s">
        <v>78</v>
      </c>
      <c r="I10" s="11" t="s">
        <v>108</v>
      </c>
      <c r="J10" s="15" t="s">
        <v>184</v>
      </c>
      <c r="K10" s="16"/>
    </row>
    <row r="11" spans="1:11" ht="144.75" customHeight="1" x14ac:dyDescent="0.25">
      <c r="A11" s="3">
        <v>10</v>
      </c>
      <c r="B11" s="2" t="s">
        <v>171</v>
      </c>
      <c r="C11" s="2" t="s">
        <v>8</v>
      </c>
      <c r="D11" s="2" t="s">
        <v>37</v>
      </c>
      <c r="E11" s="2" t="s">
        <v>172</v>
      </c>
      <c r="F11" s="2" t="s">
        <v>173</v>
      </c>
      <c r="G11" s="2"/>
      <c r="H11" s="2" t="s">
        <v>246</v>
      </c>
      <c r="I11" s="11" t="s">
        <v>242</v>
      </c>
      <c r="J11" s="15" t="s">
        <v>185</v>
      </c>
      <c r="K11" s="16"/>
    </row>
    <row r="12" spans="1:11" ht="237" customHeight="1" x14ac:dyDescent="0.25">
      <c r="A12" s="3">
        <v>11</v>
      </c>
      <c r="B12" s="2" t="s">
        <v>125</v>
      </c>
      <c r="C12" s="2" t="s">
        <v>8</v>
      </c>
      <c r="D12" s="2" t="s">
        <v>38</v>
      </c>
      <c r="E12" s="2" t="s">
        <v>44</v>
      </c>
      <c r="F12" s="2" t="s">
        <v>59</v>
      </c>
      <c r="G12" s="2"/>
      <c r="H12" s="2" t="s">
        <v>126</v>
      </c>
      <c r="I12" s="10" t="s">
        <v>213</v>
      </c>
      <c r="J12" s="2" t="s">
        <v>109</v>
      </c>
    </row>
    <row r="13" spans="1:11" ht="237" customHeight="1" x14ac:dyDescent="0.25">
      <c r="A13" s="3">
        <v>12</v>
      </c>
      <c r="B13" s="2" t="s">
        <v>162</v>
      </c>
      <c r="C13" s="2" t="s">
        <v>118</v>
      </c>
      <c r="D13" s="2" t="s">
        <v>38</v>
      </c>
      <c r="E13" s="2" t="s">
        <v>42</v>
      </c>
      <c r="F13" s="2" t="s">
        <v>57</v>
      </c>
      <c r="G13" s="2"/>
      <c r="H13" s="2" t="s">
        <v>163</v>
      </c>
      <c r="I13" s="10" t="s">
        <v>214</v>
      </c>
      <c r="J13" s="2" t="s">
        <v>186</v>
      </c>
    </row>
    <row r="14" spans="1:11" ht="129" customHeight="1" x14ac:dyDescent="0.25">
      <c r="A14" s="3">
        <v>13</v>
      </c>
      <c r="B14" s="2" t="s">
        <v>15</v>
      </c>
      <c r="C14" s="2" t="s">
        <v>8</v>
      </c>
      <c r="D14" s="2" t="s">
        <v>38</v>
      </c>
      <c r="E14" s="2" t="s">
        <v>46</v>
      </c>
      <c r="F14" s="2"/>
      <c r="G14" s="2"/>
      <c r="H14" s="2" t="s">
        <v>79</v>
      </c>
      <c r="I14" s="10" t="s">
        <v>215</v>
      </c>
      <c r="J14" s="2" t="s">
        <v>187</v>
      </c>
    </row>
    <row r="15" spans="1:11" ht="171.75" customHeight="1" x14ac:dyDescent="0.25">
      <c r="A15" s="3">
        <v>14</v>
      </c>
      <c r="B15" s="2" t="s">
        <v>16</v>
      </c>
      <c r="C15" s="2" t="s">
        <v>35</v>
      </c>
      <c r="D15" s="2" t="s">
        <v>38</v>
      </c>
      <c r="E15" s="2" t="s">
        <v>43</v>
      </c>
      <c r="F15" s="2" t="s">
        <v>58</v>
      </c>
      <c r="G15" s="2"/>
      <c r="H15" s="1" t="s">
        <v>81</v>
      </c>
      <c r="I15" s="11" t="s">
        <v>216</v>
      </c>
      <c r="J15" s="1" t="s">
        <v>188</v>
      </c>
    </row>
    <row r="16" spans="1:11" ht="171.75" customHeight="1" x14ac:dyDescent="0.25">
      <c r="A16" s="3">
        <v>15</v>
      </c>
      <c r="B16" s="1" t="s">
        <v>2</v>
      </c>
      <c r="C16" s="2" t="s">
        <v>8</v>
      </c>
      <c r="D16" s="2" t="s">
        <v>37</v>
      </c>
      <c r="E16" s="1" t="s">
        <v>42</v>
      </c>
      <c r="F16" s="2" t="s">
        <v>57</v>
      </c>
      <c r="G16" s="2"/>
      <c r="H16" s="2" t="s">
        <v>103</v>
      </c>
      <c r="I16" s="10" t="s">
        <v>248</v>
      </c>
      <c r="J16" s="2" t="s">
        <v>189</v>
      </c>
    </row>
    <row r="17" spans="1:10" ht="249" customHeight="1" x14ac:dyDescent="0.25">
      <c r="A17" s="3">
        <v>16</v>
      </c>
      <c r="B17" s="2" t="s">
        <v>17</v>
      </c>
      <c r="C17" s="2" t="s">
        <v>8</v>
      </c>
      <c r="D17" s="2" t="s">
        <v>37</v>
      </c>
      <c r="E17" s="1" t="s">
        <v>73</v>
      </c>
      <c r="F17" s="2" t="s">
        <v>57</v>
      </c>
      <c r="G17" s="2"/>
      <c r="H17" s="2" t="s">
        <v>80</v>
      </c>
      <c r="I17" s="11" t="s">
        <v>250</v>
      </c>
      <c r="J17" s="2" t="s">
        <v>160</v>
      </c>
    </row>
    <row r="18" spans="1:10" ht="158.25" customHeight="1" x14ac:dyDescent="0.25">
      <c r="A18" s="3">
        <v>17</v>
      </c>
      <c r="B18" s="2" t="s">
        <v>18</v>
      </c>
      <c r="C18" s="2" t="s">
        <v>8</v>
      </c>
      <c r="D18" s="2" t="s">
        <v>40</v>
      </c>
      <c r="E18" s="2" t="s">
        <v>47</v>
      </c>
      <c r="F18" s="2" t="s">
        <v>61</v>
      </c>
      <c r="G18" s="2"/>
      <c r="H18" s="2" t="s">
        <v>82</v>
      </c>
      <c r="I18" s="10" t="s">
        <v>217</v>
      </c>
      <c r="J18" s="2" t="s">
        <v>158</v>
      </c>
    </row>
    <row r="19" spans="1:10" ht="158.25" customHeight="1" x14ac:dyDescent="0.25">
      <c r="A19" s="3">
        <v>18</v>
      </c>
      <c r="B19" s="2" t="s">
        <v>130</v>
      </c>
      <c r="C19" s="2" t="s">
        <v>8</v>
      </c>
      <c r="D19" s="2" t="s">
        <v>40</v>
      </c>
      <c r="E19" s="2" t="s">
        <v>131</v>
      </c>
      <c r="F19" s="2" t="s">
        <v>132</v>
      </c>
      <c r="G19" s="2"/>
      <c r="H19" s="2" t="s">
        <v>144</v>
      </c>
      <c r="I19" s="10" t="s">
        <v>145</v>
      </c>
      <c r="J19" s="2" t="s">
        <v>190</v>
      </c>
    </row>
    <row r="20" spans="1:10" ht="181.5" customHeight="1" x14ac:dyDescent="0.25">
      <c r="A20" s="3">
        <v>19</v>
      </c>
      <c r="B20" s="2" t="s">
        <v>19</v>
      </c>
      <c r="C20" s="2" t="s">
        <v>8</v>
      </c>
      <c r="D20" s="2" t="s">
        <v>38</v>
      </c>
      <c r="E20" s="2" t="s">
        <v>48</v>
      </c>
      <c r="F20" s="2" t="s">
        <v>63</v>
      </c>
      <c r="G20" s="2"/>
      <c r="H20" s="2" t="s">
        <v>133</v>
      </c>
      <c r="I20" s="12" t="s">
        <v>218</v>
      </c>
      <c r="J20" s="2" t="s">
        <v>159</v>
      </c>
    </row>
    <row r="21" spans="1:10" ht="107.25" customHeight="1" x14ac:dyDescent="0.25">
      <c r="A21" s="3">
        <v>20</v>
      </c>
      <c r="B21" s="2" t="s">
        <v>137</v>
      </c>
      <c r="C21" s="2" t="s">
        <v>118</v>
      </c>
      <c r="D21" s="2" t="s">
        <v>39</v>
      </c>
      <c r="E21" s="1" t="s">
        <v>42</v>
      </c>
      <c r="F21" s="2" t="s">
        <v>57</v>
      </c>
      <c r="G21" s="2"/>
      <c r="H21" s="2" t="s">
        <v>138</v>
      </c>
      <c r="I21" s="12" t="s">
        <v>176</v>
      </c>
      <c r="J21" s="2" t="s">
        <v>191</v>
      </c>
    </row>
    <row r="22" spans="1:10" ht="67.5" customHeight="1" x14ac:dyDescent="0.25">
      <c r="A22" s="3">
        <v>21</v>
      </c>
      <c r="B22" s="1" t="s">
        <v>1</v>
      </c>
      <c r="C22" s="2" t="s">
        <v>8</v>
      </c>
      <c r="D22" s="2" t="s">
        <v>40</v>
      </c>
      <c r="E22" s="2" t="s">
        <v>44</v>
      </c>
      <c r="F22" s="1" t="s">
        <v>59</v>
      </c>
      <c r="G22" s="2"/>
      <c r="H22" s="9" t="s">
        <v>83</v>
      </c>
      <c r="I22" s="10" t="s">
        <v>174</v>
      </c>
      <c r="J22" s="13" t="s">
        <v>192</v>
      </c>
    </row>
    <row r="23" spans="1:10" ht="56.25" customHeight="1" x14ac:dyDescent="0.25">
      <c r="A23" s="3">
        <v>22</v>
      </c>
      <c r="B23" s="1" t="s">
        <v>167</v>
      </c>
      <c r="C23" s="2" t="s">
        <v>8</v>
      </c>
      <c r="D23" s="2" t="s">
        <v>37</v>
      </c>
      <c r="E23" s="2" t="s">
        <v>45</v>
      </c>
      <c r="F23" s="1" t="s">
        <v>60</v>
      </c>
      <c r="G23" s="2"/>
      <c r="H23" s="9" t="s">
        <v>168</v>
      </c>
      <c r="I23" s="10" t="s">
        <v>177</v>
      </c>
      <c r="J23" s="22" t="s">
        <v>219</v>
      </c>
    </row>
    <row r="24" spans="1:10" ht="186" customHeight="1" x14ac:dyDescent="0.25">
      <c r="A24" s="3">
        <v>23</v>
      </c>
      <c r="B24" s="1" t="s">
        <v>5</v>
      </c>
      <c r="C24" s="2" t="s">
        <v>8</v>
      </c>
      <c r="D24" s="2" t="s">
        <v>38</v>
      </c>
      <c r="E24" s="1" t="s">
        <v>42</v>
      </c>
      <c r="F24" s="2" t="s">
        <v>57</v>
      </c>
      <c r="G24" s="2"/>
      <c r="H24" s="7" t="s">
        <v>107</v>
      </c>
      <c r="I24" s="10" t="s">
        <v>127</v>
      </c>
      <c r="J24" s="2" t="s">
        <v>193</v>
      </c>
    </row>
    <row r="25" spans="1:10" ht="186" customHeight="1" x14ac:dyDescent="0.25">
      <c r="A25" s="3">
        <v>24</v>
      </c>
      <c r="B25" s="1" t="s">
        <v>164</v>
      </c>
      <c r="C25" s="2" t="s">
        <v>8</v>
      </c>
      <c r="D25" s="2" t="s">
        <v>148</v>
      </c>
      <c r="E25" s="1" t="s">
        <v>147</v>
      </c>
      <c r="F25" s="2" t="s">
        <v>63</v>
      </c>
      <c r="G25" s="2"/>
      <c r="H25" s="7" t="s">
        <v>237</v>
      </c>
      <c r="I25" s="10" t="s">
        <v>146</v>
      </c>
      <c r="J25" s="2" t="s">
        <v>194</v>
      </c>
    </row>
    <row r="26" spans="1:10" ht="56.25" customHeight="1" x14ac:dyDescent="0.25">
      <c r="A26" s="3">
        <v>25</v>
      </c>
      <c r="B26" s="1" t="s">
        <v>117</v>
      </c>
      <c r="C26" s="2" t="s">
        <v>118</v>
      </c>
      <c r="D26" s="2" t="s">
        <v>40</v>
      </c>
      <c r="E26" s="1" t="s">
        <v>50</v>
      </c>
      <c r="F26" s="2" t="s">
        <v>66</v>
      </c>
      <c r="G26" s="2"/>
      <c r="H26" s="7" t="s">
        <v>149</v>
      </c>
      <c r="I26" s="10" t="s">
        <v>128</v>
      </c>
      <c r="J26" s="14" t="s">
        <v>238</v>
      </c>
    </row>
    <row r="27" spans="1:10" ht="146.25" customHeight="1" x14ac:dyDescent="0.25">
      <c r="A27" s="3">
        <v>26</v>
      </c>
      <c r="B27" s="2" t="s">
        <v>20</v>
      </c>
      <c r="C27" s="2" t="s">
        <v>8</v>
      </c>
      <c r="D27" s="2" t="s">
        <v>38</v>
      </c>
      <c r="E27" s="2" t="s">
        <v>49</v>
      </c>
      <c r="F27" s="2" t="s">
        <v>64</v>
      </c>
      <c r="G27" s="2"/>
      <c r="H27" s="2" t="s">
        <v>85</v>
      </c>
      <c r="I27" s="10" t="s">
        <v>220</v>
      </c>
      <c r="J27" s="1" t="s">
        <v>195</v>
      </c>
    </row>
    <row r="28" spans="1:10" ht="117" customHeight="1" x14ac:dyDescent="0.25">
      <c r="A28" s="3">
        <v>27</v>
      </c>
      <c r="B28" s="2" t="s">
        <v>21</v>
      </c>
      <c r="C28" s="2" t="s">
        <v>8</v>
      </c>
      <c r="D28" s="2" t="s">
        <v>38</v>
      </c>
      <c r="E28" s="2" t="s">
        <v>51</v>
      </c>
      <c r="F28" s="2" t="s">
        <v>65</v>
      </c>
      <c r="G28" s="2"/>
      <c r="H28" s="2" t="s">
        <v>84</v>
      </c>
      <c r="I28" s="12" t="s">
        <v>221</v>
      </c>
      <c r="J28" s="2" t="s">
        <v>196</v>
      </c>
    </row>
    <row r="29" spans="1:10" ht="153.75" customHeight="1" x14ac:dyDescent="0.25">
      <c r="A29" s="3">
        <v>28</v>
      </c>
      <c r="B29" s="2" t="s">
        <v>22</v>
      </c>
      <c r="C29" s="2" t="s">
        <v>8</v>
      </c>
      <c r="D29" s="2" t="s">
        <v>38</v>
      </c>
      <c r="E29" s="2" t="s">
        <v>101</v>
      </c>
      <c r="F29" s="2" t="s">
        <v>56</v>
      </c>
      <c r="G29" s="2"/>
      <c r="H29" s="2" t="s">
        <v>87</v>
      </c>
      <c r="I29" s="12" t="s">
        <v>241</v>
      </c>
      <c r="J29" s="2" t="s">
        <v>197</v>
      </c>
    </row>
    <row r="30" spans="1:10" ht="168" customHeight="1" x14ac:dyDescent="0.25">
      <c r="A30" s="3">
        <v>29</v>
      </c>
      <c r="B30" s="2" t="s">
        <v>34</v>
      </c>
      <c r="C30" s="2" t="s">
        <v>8</v>
      </c>
      <c r="D30" s="2" t="s">
        <v>38</v>
      </c>
      <c r="E30" s="1" t="s">
        <v>74</v>
      </c>
      <c r="F30" s="2" t="s">
        <v>57</v>
      </c>
      <c r="G30" s="2"/>
      <c r="H30" s="1" t="s">
        <v>86</v>
      </c>
      <c r="I30" s="10" t="s">
        <v>222</v>
      </c>
      <c r="J30" s="2" t="s">
        <v>198</v>
      </c>
    </row>
    <row r="31" spans="1:10" ht="107.25" customHeight="1" x14ac:dyDescent="0.25">
      <c r="A31" s="3">
        <v>30</v>
      </c>
      <c r="B31" s="2" t="s">
        <v>23</v>
      </c>
      <c r="C31" s="2" t="s">
        <v>8</v>
      </c>
      <c r="D31" s="2" t="s">
        <v>38</v>
      </c>
      <c r="E31" s="2" t="s">
        <v>48</v>
      </c>
      <c r="F31" s="2" t="s">
        <v>63</v>
      </c>
      <c r="G31" s="2"/>
      <c r="H31" s="2" t="s">
        <v>88</v>
      </c>
      <c r="I31" s="10" t="s">
        <v>223</v>
      </c>
      <c r="J31" s="2" t="s">
        <v>161</v>
      </c>
    </row>
    <row r="32" spans="1:10" ht="117" customHeight="1" x14ac:dyDescent="0.25">
      <c r="A32" s="3">
        <v>31</v>
      </c>
      <c r="B32" s="2" t="s">
        <v>24</v>
      </c>
      <c r="C32" s="2" t="s">
        <v>8</v>
      </c>
      <c r="D32" s="2" t="s">
        <v>37</v>
      </c>
      <c r="E32" s="2" t="s">
        <v>50</v>
      </c>
      <c r="F32" s="2" t="s">
        <v>66</v>
      </c>
      <c r="G32" s="2"/>
      <c r="H32" s="2" t="s">
        <v>89</v>
      </c>
      <c r="I32" s="10" t="s">
        <v>240</v>
      </c>
      <c r="J32" s="2" t="s">
        <v>199</v>
      </c>
    </row>
    <row r="33" spans="1:10" ht="94.5" customHeight="1" x14ac:dyDescent="0.25">
      <c r="A33" s="3">
        <v>32</v>
      </c>
      <c r="B33" s="2" t="s">
        <v>224</v>
      </c>
      <c r="C33" s="2" t="s">
        <v>8</v>
      </c>
      <c r="D33" s="2" t="s">
        <v>39</v>
      </c>
      <c r="E33" s="2" t="s">
        <v>48</v>
      </c>
      <c r="F33" s="2" t="s">
        <v>63</v>
      </c>
      <c r="G33" s="2"/>
      <c r="H33" s="2" t="s">
        <v>225</v>
      </c>
      <c r="I33" s="10"/>
      <c r="J33" s="2" t="s">
        <v>226</v>
      </c>
    </row>
    <row r="34" spans="1:10" ht="101.25" customHeight="1" x14ac:dyDescent="0.25">
      <c r="A34" s="3">
        <v>33</v>
      </c>
      <c r="B34" s="2" t="s">
        <v>116</v>
      </c>
      <c r="C34" s="2" t="s">
        <v>8</v>
      </c>
      <c r="D34" s="2" t="s">
        <v>40</v>
      </c>
      <c r="E34" s="2" t="s">
        <v>114</v>
      </c>
      <c r="F34" s="2" t="s">
        <v>115</v>
      </c>
      <c r="G34" s="2"/>
      <c r="H34" s="2" t="s">
        <v>247</v>
      </c>
      <c r="I34" s="11" t="s">
        <v>252</v>
      </c>
      <c r="J34" s="14" t="s">
        <v>238</v>
      </c>
    </row>
    <row r="35" spans="1:10" ht="154.5" customHeight="1" x14ac:dyDescent="0.25">
      <c r="A35" s="3">
        <v>34</v>
      </c>
      <c r="B35" s="2" t="s">
        <v>25</v>
      </c>
      <c r="C35" s="2" t="s">
        <v>8</v>
      </c>
      <c r="D35" s="2" t="s">
        <v>38</v>
      </c>
      <c r="E35" s="2" t="s">
        <v>45</v>
      </c>
      <c r="F35" s="2" t="s">
        <v>67</v>
      </c>
      <c r="G35" s="2"/>
      <c r="H35" s="2" t="s">
        <v>93</v>
      </c>
      <c r="I35" s="10" t="s">
        <v>157</v>
      </c>
      <c r="J35" s="13" t="s">
        <v>200</v>
      </c>
    </row>
    <row r="36" spans="1:10" ht="159" customHeight="1" thickBot="1" x14ac:dyDescent="0.3">
      <c r="A36" s="3">
        <v>35</v>
      </c>
      <c r="B36" s="2" t="s">
        <v>26</v>
      </c>
      <c r="C36" s="2" t="s">
        <v>8</v>
      </c>
      <c r="D36" s="2" t="s">
        <v>38</v>
      </c>
      <c r="E36" s="2" t="s">
        <v>50</v>
      </c>
      <c r="F36" s="2" t="s">
        <v>66</v>
      </c>
      <c r="G36" s="2"/>
      <c r="H36" s="2" t="s">
        <v>90</v>
      </c>
      <c r="I36" s="10" t="s">
        <v>227</v>
      </c>
      <c r="J36" s="20" t="s">
        <v>202</v>
      </c>
    </row>
    <row r="37" spans="1:10" ht="129.75" customHeight="1" x14ac:dyDescent="0.25">
      <c r="A37" s="3">
        <v>36</v>
      </c>
      <c r="B37" s="2" t="s">
        <v>27</v>
      </c>
      <c r="C37" s="2" t="s">
        <v>8</v>
      </c>
      <c r="D37" s="2" t="s">
        <v>37</v>
      </c>
      <c r="E37" s="2" t="s">
        <v>69</v>
      </c>
      <c r="F37" s="2" t="s">
        <v>68</v>
      </c>
      <c r="G37" s="2"/>
      <c r="H37" s="2" t="s">
        <v>91</v>
      </c>
      <c r="I37" s="17" t="s">
        <v>228</v>
      </c>
      <c r="J37" s="2" t="s">
        <v>201</v>
      </c>
    </row>
    <row r="38" spans="1:10" ht="171" customHeight="1" x14ac:dyDescent="0.25">
      <c r="A38" s="3">
        <v>37</v>
      </c>
      <c r="B38" s="2" t="s">
        <v>28</v>
      </c>
      <c r="C38" s="2" t="s">
        <v>8</v>
      </c>
      <c r="D38" s="2" t="s">
        <v>38</v>
      </c>
      <c r="E38" s="2" t="s">
        <v>48</v>
      </c>
      <c r="F38" s="1" t="s">
        <v>62</v>
      </c>
      <c r="G38" s="2"/>
      <c r="H38" s="2" t="s">
        <v>92</v>
      </c>
      <c r="I38" s="11" t="s">
        <v>253</v>
      </c>
      <c r="J38" s="2" t="s">
        <v>203</v>
      </c>
    </row>
    <row r="39" spans="1:10" ht="147" customHeight="1" x14ac:dyDescent="0.25">
      <c r="A39" s="4">
        <v>38</v>
      </c>
      <c r="B39" s="2" t="s">
        <v>29</v>
      </c>
      <c r="C39" s="2" t="s">
        <v>8</v>
      </c>
      <c r="D39" s="2" t="s">
        <v>37</v>
      </c>
      <c r="E39" s="1" t="s">
        <v>42</v>
      </c>
      <c r="F39" s="2" t="s">
        <v>57</v>
      </c>
      <c r="G39" s="2"/>
      <c r="H39" s="2" t="s">
        <v>94</v>
      </c>
      <c r="I39" s="11" t="s">
        <v>229</v>
      </c>
      <c r="J39" s="1" t="s">
        <v>204</v>
      </c>
    </row>
    <row r="40" spans="1:10" ht="240.75" customHeight="1" x14ac:dyDescent="0.25">
      <c r="A40" s="4">
        <v>39</v>
      </c>
      <c r="B40" s="1" t="s">
        <v>3</v>
      </c>
      <c r="C40" s="2" t="s">
        <v>8</v>
      </c>
      <c r="D40" s="2" t="s">
        <v>37</v>
      </c>
      <c r="E40" s="1" t="s">
        <v>42</v>
      </c>
      <c r="F40" s="2" t="s">
        <v>57</v>
      </c>
      <c r="G40" s="2"/>
      <c r="H40" s="1" t="s">
        <v>102</v>
      </c>
      <c r="I40" s="11" t="s">
        <v>175</v>
      </c>
      <c r="J40" s="2" t="s">
        <v>205</v>
      </c>
    </row>
    <row r="41" spans="1:10" ht="129.75" customHeight="1" x14ac:dyDescent="0.25">
      <c r="A41" s="4">
        <v>40</v>
      </c>
      <c r="B41" s="2" t="s">
        <v>30</v>
      </c>
      <c r="C41" s="2" t="s">
        <v>35</v>
      </c>
      <c r="D41" s="2" t="s">
        <v>40</v>
      </c>
      <c r="E41" s="1" t="s">
        <v>42</v>
      </c>
      <c r="F41" s="2" t="s">
        <v>57</v>
      </c>
      <c r="G41" s="2"/>
      <c r="H41" s="1" t="s">
        <v>95</v>
      </c>
      <c r="I41" s="10" t="s">
        <v>230</v>
      </c>
      <c r="J41" s="2" t="s">
        <v>206</v>
      </c>
    </row>
    <row r="42" spans="1:10" ht="136.5" customHeight="1" x14ac:dyDescent="0.25">
      <c r="A42" s="4">
        <v>41</v>
      </c>
      <c r="B42" s="1" t="s">
        <v>4</v>
      </c>
      <c r="C42" s="2" t="s">
        <v>8</v>
      </c>
      <c r="D42" s="2" t="s">
        <v>38</v>
      </c>
      <c r="E42" s="1" t="s">
        <v>42</v>
      </c>
      <c r="F42" s="2" t="s">
        <v>57</v>
      </c>
      <c r="G42" s="2"/>
      <c r="H42" s="1" t="s">
        <v>96</v>
      </c>
      <c r="I42" s="10" t="s">
        <v>170</v>
      </c>
      <c r="J42" s="2" t="s">
        <v>207</v>
      </c>
    </row>
    <row r="43" spans="1:10" ht="111.75" customHeight="1" x14ac:dyDescent="0.25">
      <c r="A43" s="4">
        <v>42</v>
      </c>
      <c r="B43" s="1" t="s">
        <v>111</v>
      </c>
      <c r="C43" s="2" t="s">
        <v>8</v>
      </c>
      <c r="D43" s="2" t="s">
        <v>40</v>
      </c>
      <c r="E43" s="1" t="s">
        <v>112</v>
      </c>
      <c r="F43" s="2" t="s">
        <v>113</v>
      </c>
      <c r="G43" s="2"/>
      <c r="H43" s="1" t="s">
        <v>150</v>
      </c>
      <c r="I43" s="10" t="s">
        <v>134</v>
      </c>
      <c r="J43" s="14" t="s">
        <v>238</v>
      </c>
    </row>
    <row r="44" spans="1:10" ht="100.5" customHeight="1" x14ac:dyDescent="0.25">
      <c r="A44" s="4">
        <v>43</v>
      </c>
      <c r="B44" s="2" t="s">
        <v>31</v>
      </c>
      <c r="C44" s="2" t="s">
        <v>8</v>
      </c>
      <c r="D44" s="2" t="s">
        <v>40</v>
      </c>
      <c r="E44" s="2" t="s">
        <v>44</v>
      </c>
      <c r="F44" s="1" t="s">
        <v>59</v>
      </c>
      <c r="G44" s="2"/>
      <c r="H44" s="2" t="s">
        <v>98</v>
      </c>
      <c r="I44" s="10" t="s">
        <v>231</v>
      </c>
      <c r="J44" s="2" t="s">
        <v>208</v>
      </c>
    </row>
    <row r="45" spans="1:10" ht="122.25" customHeight="1" x14ac:dyDescent="0.25">
      <c r="A45" s="4">
        <v>44</v>
      </c>
      <c r="B45" s="2" t="s">
        <v>14</v>
      </c>
      <c r="C45" s="2" t="s">
        <v>8</v>
      </c>
      <c r="D45" s="2" t="s">
        <v>37</v>
      </c>
      <c r="E45" s="2" t="s">
        <v>71</v>
      </c>
      <c r="F45" s="2" t="s">
        <v>63</v>
      </c>
      <c r="G45" s="2"/>
      <c r="H45" s="2" t="s">
        <v>97</v>
      </c>
      <c r="I45" s="12" t="s">
        <v>232</v>
      </c>
      <c r="J45" s="2" t="s">
        <v>197</v>
      </c>
    </row>
    <row r="46" spans="1:10" ht="164.25" customHeight="1" x14ac:dyDescent="0.25">
      <c r="A46" s="4">
        <v>45</v>
      </c>
      <c r="B46" s="2" t="s">
        <v>32</v>
      </c>
      <c r="C46" s="2" t="s">
        <v>8</v>
      </c>
      <c r="D46" s="2" t="s">
        <v>38</v>
      </c>
      <c r="E46" s="2" t="s">
        <v>45</v>
      </c>
      <c r="F46" s="2" t="s">
        <v>60</v>
      </c>
      <c r="G46" s="2"/>
      <c r="H46" s="2" t="s">
        <v>100</v>
      </c>
      <c r="I46" s="10" t="s">
        <v>129</v>
      </c>
      <c r="J46" s="2" t="s">
        <v>209</v>
      </c>
    </row>
    <row r="47" spans="1:10" ht="164.25" customHeight="1" x14ac:dyDescent="0.25">
      <c r="A47" s="4">
        <v>46</v>
      </c>
      <c r="B47" s="2" t="s">
        <v>243</v>
      </c>
      <c r="C47" s="2" t="s">
        <v>8</v>
      </c>
      <c r="D47" s="2" t="s">
        <v>39</v>
      </c>
      <c r="E47" s="2" t="s">
        <v>45</v>
      </c>
      <c r="F47" s="5" t="s">
        <v>60</v>
      </c>
      <c r="G47" s="5"/>
      <c r="H47" s="5" t="s">
        <v>244</v>
      </c>
      <c r="I47" s="10" t="s">
        <v>255</v>
      </c>
      <c r="J47" s="2" t="s">
        <v>245</v>
      </c>
    </row>
    <row r="48" spans="1:10" ht="141.75" customHeight="1" x14ac:dyDescent="0.25">
      <c r="A48" s="4">
        <v>47</v>
      </c>
      <c r="B48" s="2" t="s">
        <v>33</v>
      </c>
      <c r="C48" s="2" t="s">
        <v>8</v>
      </c>
      <c r="D48" s="2" t="s">
        <v>38</v>
      </c>
      <c r="E48" s="1" t="s">
        <v>42</v>
      </c>
      <c r="F48" s="5" t="s">
        <v>57</v>
      </c>
      <c r="G48" s="5"/>
      <c r="H48" s="6" t="s">
        <v>99</v>
      </c>
      <c r="I48" s="21" t="s">
        <v>233</v>
      </c>
      <c r="J48" s="2" t="s">
        <v>201</v>
      </c>
    </row>
    <row r="49" spans="1:12" ht="1.5" customHeight="1" x14ac:dyDescent="0.25">
      <c r="A49" s="2">
        <v>49</v>
      </c>
      <c r="B49" s="2" t="s">
        <v>106</v>
      </c>
      <c r="C49" s="2" t="s">
        <v>8</v>
      </c>
      <c r="D49" s="2" t="s">
        <v>135</v>
      </c>
      <c r="E49" s="2" t="str">
        <f t="shared" ref="E49:F49" si="0">E22</f>
        <v>учитель русского языка и литературы</v>
      </c>
      <c r="F49" s="5" t="str">
        <f t="shared" si="0"/>
        <v>русский язык и литература</v>
      </c>
      <c r="G49" s="5"/>
      <c r="H49" s="5"/>
      <c r="I49" s="1" t="s">
        <v>105</v>
      </c>
      <c r="J49" s="2" t="s">
        <v>110</v>
      </c>
    </row>
    <row r="50" spans="1:12" ht="1.5" customHeight="1" x14ac:dyDescent="0.25">
      <c r="A50" s="2"/>
      <c r="B50" s="2"/>
      <c r="C50" s="2"/>
      <c r="D50" s="2"/>
      <c r="E50" s="2"/>
      <c r="F50" s="5"/>
      <c r="G50" s="5"/>
      <c r="H50" s="5"/>
      <c r="I50" s="1"/>
      <c r="J50" s="2"/>
    </row>
    <row r="51" spans="1:12" s="2" customFormat="1" ht="127.5" customHeight="1" x14ac:dyDescent="0.25">
      <c r="A51" s="2">
        <v>48</v>
      </c>
      <c r="B51" s="2" t="s">
        <v>106</v>
      </c>
      <c r="C51" s="2" t="s">
        <v>8</v>
      </c>
      <c r="D51" s="2" t="s">
        <v>39</v>
      </c>
      <c r="E51" s="2" t="s">
        <v>44</v>
      </c>
      <c r="F51" s="2" t="s">
        <v>59</v>
      </c>
      <c r="H51" s="2" t="s">
        <v>151</v>
      </c>
      <c r="I51" s="19" t="s">
        <v>249</v>
      </c>
      <c r="J51" s="2" t="s">
        <v>210</v>
      </c>
      <c r="K51" s="23"/>
      <c r="L51" s="23"/>
    </row>
    <row r="53" spans="1:12" x14ac:dyDescent="0.25">
      <c r="A53" s="2"/>
    </row>
  </sheetData>
  <sortState ref="B2:B46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opLeftCell="G1" workbookViewId="0">
      <selection activeCell="H1" sqref="H1"/>
    </sheetView>
  </sheetViews>
  <sheetFormatPr defaultRowHeight="15" x14ac:dyDescent="0.25"/>
  <cols>
    <col min="1" max="1" width="27.7109375" customWidth="1"/>
    <col min="3" max="3" width="18.5703125" customWidth="1"/>
    <col min="4" max="4" width="12.7109375" customWidth="1"/>
    <col min="6" max="6" width="76.5703125" customWidth="1"/>
    <col min="7" max="7" width="116.7109375" customWidth="1"/>
    <col min="8" max="8" width="32" customWidth="1"/>
  </cols>
  <sheetData>
    <row r="1" spans="1:9" ht="47.25" customHeight="1" x14ac:dyDescent="0.25">
      <c r="A1" t="s">
        <v>119</v>
      </c>
      <c r="B1" s="18" t="s">
        <v>8</v>
      </c>
      <c r="C1" s="18" t="s">
        <v>120</v>
      </c>
      <c r="D1" s="18" t="s">
        <v>121</v>
      </c>
      <c r="F1" s="18" t="s">
        <v>122</v>
      </c>
      <c r="G1" s="18" t="s">
        <v>123</v>
      </c>
      <c r="H1" s="18" t="s">
        <v>124</v>
      </c>
      <c r="I1" s="18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2015-10-21T06:04:26Z</cp:lastPrinted>
  <dcterms:created xsi:type="dcterms:W3CDTF">2015-09-04T02:57:22Z</dcterms:created>
  <dcterms:modified xsi:type="dcterms:W3CDTF">2019-01-10T06:25:35Z</dcterms:modified>
</cp:coreProperties>
</file>